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lan12\Documents\Transparencia\2023\Información de areas\3t2023\DA\RF\"/>
    </mc:Choice>
  </mc:AlternateContent>
  <xr:revisionPtr revIDLastSave="0" documentId="13_ncr:1_{FE0AB474-A599-4798-99D0-CF5F4A5610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409" sheetId="2" r:id="rId2"/>
  </sheets>
  <calcPr calcId="191029"/>
</workbook>
</file>

<file path=xl/calcChain.xml><?xml version="1.0" encoding="utf-8"?>
<calcChain xmlns="http://schemas.openxmlformats.org/spreadsheetml/2006/main">
  <c r="I7" i="2" l="1"/>
  <c r="E4" i="2" l="1"/>
  <c r="E11" i="2" l="1"/>
  <c r="E10" i="2"/>
  <c r="E9" i="2"/>
  <c r="E8" i="2"/>
  <c r="E6" i="2"/>
  <c r="E5" i="2"/>
</calcChain>
</file>

<file path=xl/sharedStrings.xml><?xml version="1.0" encoding="utf-8"?>
<sst xmlns="http://schemas.openxmlformats.org/spreadsheetml/2006/main" count="82" uniqueCount="66">
  <si>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</si>
  <si>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</si>
  <si>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</si>
  <si>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</si>
  <si>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</si>
  <si>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</si>
  <si>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</si>
  <si>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</si>
  <si>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</si>
  <si>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</si>
  <si>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</si>
  <si>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</si>
  <si>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</si>
  <si>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</si>
  <si>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</si>
  <si>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</si>
  <si>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</si>
  <si>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</si>
  <si>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</si>
  <si>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</si>
  <si>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</si>
  <si>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</si>
  <si>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</si>
  <si>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</si>
  <si>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</si>
  <si>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</si>
  <si>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</si>
  <si>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</si>
  <si>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</si>
  <si>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</si>
  <si>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</si>
  <si>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</si>
  <si>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</si>
  <si>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</si>
  <si>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</si>
  <si>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</si>
  <si>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</si>
  <si>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</si>
  <si>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</si>
  <si>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</si>
  <si>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</si>
  <si>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</si>
  <si>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</si>
  <si>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</si>
  <si>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</si>
  <si>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</si>
  <si>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</si>
  <si>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</si>
  <si>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</si>
  <si>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</si>
  <si>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</si>
  <si>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http://cofom.michoacan.gob.mx/estados-financieros/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</si>
  <si>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</si>
  <si>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</si>
  <si>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4.2.1.0.1</t>
  </si>
  <si>
    <t>Transferencias Otorgadas a Entidades Paraestatales (Servicios Personales)</t>
  </si>
  <si>
    <t>4.2.1.0.3</t>
  </si>
  <si>
    <t>Transferencias Otorgadas a Entidades Paraestatales (Servicios Generales 3% Nomina)</t>
  </si>
  <si>
    <t>4.2.1.0.4</t>
  </si>
  <si>
    <t>Transferencias Otorgadas a Entidades Paraestatales  (Servicios Personales)</t>
  </si>
  <si>
    <t>Transferencias otorgadas a entidades paraestatales para servicios personales (Gasto de inversion y/o Operación)</t>
  </si>
  <si>
    <t>4.2.1.0.2</t>
  </si>
  <si>
    <t>Transferencias otorgadas a entidades paraestatales para materiales y suministros (Gasto de inversion y/o Operación)</t>
  </si>
  <si>
    <t>Transferencias otorgadas a entidades paraestatales para servicios generales (Gasto de inversion y/o Operación)</t>
  </si>
  <si>
    <t>4.2.1.0.5</t>
  </si>
  <si>
    <t>ansferencias otorgadas a entidades paraestatales para bienes muebles inmuebles e intangibles (Gasto de inversion y/o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</si>
</sst>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0"/>
      <color rgb="FF0563C1"/>
      <name val="Arial"/>
      <family val="2"/>
    </font>
    <font>
      <sz val="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7" fillId="0" borderId="1" xfId="1" applyNumberFormat="1" applyFont="1" applyFill="1" applyBorder="1" applyAlignment="1">
      <alignment horizontal="center" vertical="center"/>
    </xf>
    <xf numFmtId="2" fontId="7" fillId="0" borderId="1" xfId="1"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2.140625" customWidth="1"/>
    <col min="5" max="5" width="61.42578125" bestFit="1" customWidth="1"/>
    <col min="6" max="6" width="73.140625" bestFit="1" customWidth="1"/>
    <col min="7" max="7" width="17.5703125" bestFit="1" customWidth="1"/>
    <col min="8" max="8" width="20" bestFit="1" customWidth="1"/>
    <col min="9" max="9" width="50.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151.5" customHeight="1" x14ac:dyDescent="0.25">
      <c r="A8" s="3">
        <v>2023</v>
      </c>
      <c r="B8" s="4">
        <v>45108</v>
      </c>
      <c r="C8" s="4">
        <v>45199</v>
      </c>
      <c r="D8" s="3">
        <v>1</v>
      </c>
      <c r="E8" s="5" t="s">
        <v>51</v>
      </c>
      <c r="F8" s="3" t="s">
        <v>52</v>
      </c>
      <c r="G8" s="4">
        <v>45201</v>
      </c>
      <c r="H8" s="4">
        <v>45199</v>
      </c>
      <c r="I8" s="3" t="s">
        <v>53</v>
      </c>
    </row>
    <row r="9" spans="1:9" ht="179.25" customHeight="1" x14ac:dyDescent="0.25">
      <c r="A9" s="3">
        <v>2023</v>
      </c>
      <c r="B9" s="4">
        <v>45108</v>
      </c>
      <c r="C9" s="4">
        <v>45199</v>
      </c>
      <c r="D9" s="3">
        <v>2</v>
      </c>
      <c r="E9" s="5" t="s">
        <v>51</v>
      </c>
      <c r="F9" s="3" t="s">
        <v>52</v>
      </c>
      <c r="G9" s="4">
        <v>45201</v>
      </c>
      <c r="H9" s="4">
        <v>45199</v>
      </c>
      <c r="I9" s="3" t="s">
        <v>53</v>
      </c>
    </row>
  </sheetData>
  <mergeCells count="7">
    <mergeCell ref="A6:I6"/>
    <mergeCell ref="A2:C2"/>
    <mergeCell ref="D2:F2"/>
    <mergeCell ref="G2:I2"/>
    <mergeCell ref="A3:C3"/>
    <mergeCell ref="D3:F3"/>
    <mergeCell ref="G3:I3"/>
  </mergeCells>
  <hyperlinks>
    <hyperlink ref="E8" r:id="rId1" xr:uid="{00000000-0004-0000-0000-000000000000}"/>
    <hyperlink ref="E9" r:id="rId2" xr:uid="{00000000-0004-0000-0000-000001000000}"/>
  </hyperlinks>
  <pageMargins left="0.7" right="0.7" top="1.17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topLeftCell="A3" workbookViewId="0">
      <selection activeCell="C5" sqref="C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2.7109375" bestFit="1" customWidth="1"/>
    <col min="7" max="7" width="13" bestFit="1" customWidth="1"/>
    <col min="8" max="8" width="12" bestFit="1" customWidth="1"/>
    <col min="9" max="9" width="14"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ht="25.5" x14ac:dyDescent="0.25">
      <c r="A4" s="6">
        <v>1</v>
      </c>
      <c r="B4" s="3" t="s">
        <v>54</v>
      </c>
      <c r="C4" s="3" t="s">
        <v>55</v>
      </c>
      <c r="D4" s="11">
        <v>57415011</v>
      </c>
      <c r="E4" s="12">
        <f>+F4-D4</f>
        <v>18278029.599999994</v>
      </c>
      <c r="F4" s="13">
        <v>75693040.599999994</v>
      </c>
      <c r="G4" s="13">
        <v>75693040.599999994</v>
      </c>
      <c r="H4" s="11">
        <v>69514097.200000003</v>
      </c>
      <c r="I4" s="14">
        <v>0</v>
      </c>
    </row>
    <row r="5" spans="1:9" ht="38.25" x14ac:dyDescent="0.25">
      <c r="A5" s="6">
        <v>1</v>
      </c>
      <c r="B5" s="3" t="s">
        <v>56</v>
      </c>
      <c r="C5" s="3" t="s">
        <v>57</v>
      </c>
      <c r="D5" s="11">
        <v>2640312</v>
      </c>
      <c r="E5" s="12">
        <f>+F5-D5</f>
        <v>168346.37999999989</v>
      </c>
      <c r="F5" s="14">
        <v>2808658.38</v>
      </c>
      <c r="G5" s="11">
        <v>1828105.4</v>
      </c>
      <c r="H5" s="11">
        <v>1618923.47</v>
      </c>
      <c r="I5" s="14">
        <v>980552.98</v>
      </c>
    </row>
    <row r="6" spans="1:9" ht="25.5" x14ac:dyDescent="0.25">
      <c r="A6" s="6">
        <v>1</v>
      </c>
      <c r="B6" s="3" t="s">
        <v>58</v>
      </c>
      <c r="C6" s="3" t="s">
        <v>59</v>
      </c>
      <c r="D6" s="11">
        <v>11979906</v>
      </c>
      <c r="E6" s="12">
        <f>+F6-D6</f>
        <v>0</v>
      </c>
      <c r="F6" s="14">
        <v>11979906</v>
      </c>
      <c r="G6" s="11">
        <v>0</v>
      </c>
      <c r="H6" s="11">
        <v>0</v>
      </c>
      <c r="I6" s="14">
        <v>11979906</v>
      </c>
    </row>
    <row r="7" spans="1:9" ht="38.25" x14ac:dyDescent="0.25">
      <c r="A7" s="6">
        <v>2</v>
      </c>
      <c r="B7" s="3" t="s">
        <v>54</v>
      </c>
      <c r="C7" s="7" t="s">
        <v>60</v>
      </c>
      <c r="D7" s="14">
        <v>0</v>
      </c>
      <c r="E7" s="12">
        <v>0</v>
      </c>
      <c r="F7" s="14">
        <v>975000</v>
      </c>
      <c r="G7" s="14">
        <v>975000</v>
      </c>
      <c r="H7" s="14">
        <v>812500</v>
      </c>
      <c r="I7" s="14">
        <f>+F7-G7</f>
        <v>0</v>
      </c>
    </row>
    <row r="8" spans="1:9" ht="38.25" x14ac:dyDescent="0.25">
      <c r="A8" s="6">
        <v>2</v>
      </c>
      <c r="B8" s="3" t="s">
        <v>61</v>
      </c>
      <c r="C8" s="7" t="s">
        <v>62</v>
      </c>
      <c r="D8" s="14">
        <v>6756221</v>
      </c>
      <c r="E8" s="12">
        <f>+F8-D8</f>
        <v>8066302</v>
      </c>
      <c r="F8" s="14">
        <v>14822523</v>
      </c>
      <c r="G8" s="14">
        <v>14822523</v>
      </c>
      <c r="H8" s="14">
        <v>13592681</v>
      </c>
      <c r="I8" s="14">
        <v>0</v>
      </c>
    </row>
    <row r="9" spans="1:9" ht="38.25" x14ac:dyDescent="0.25">
      <c r="A9" s="6">
        <v>2</v>
      </c>
      <c r="B9" s="3" t="s">
        <v>56</v>
      </c>
      <c r="C9" s="7" t="s">
        <v>63</v>
      </c>
      <c r="D9" s="14">
        <v>4578050</v>
      </c>
      <c r="E9" s="12">
        <f>+F9-D9</f>
        <v>1466146</v>
      </c>
      <c r="F9" s="14">
        <v>6044196</v>
      </c>
      <c r="G9" s="14">
        <v>6044196</v>
      </c>
      <c r="H9" s="14">
        <v>4482567</v>
      </c>
      <c r="I9" s="14">
        <v>0</v>
      </c>
    </row>
    <row r="10" spans="1:9" ht="38.25" x14ac:dyDescent="0.25">
      <c r="A10" s="6">
        <v>2</v>
      </c>
      <c r="B10" s="3" t="s">
        <v>58</v>
      </c>
      <c r="C10" s="7" t="s">
        <v>63</v>
      </c>
      <c r="D10" s="14">
        <v>9378565</v>
      </c>
      <c r="E10" s="12">
        <f>+F10-D10</f>
        <v>1931000</v>
      </c>
      <c r="F10" s="14">
        <v>11309565</v>
      </c>
      <c r="G10" s="14">
        <v>11309565</v>
      </c>
      <c r="H10" s="14">
        <v>11309565</v>
      </c>
      <c r="I10" s="14">
        <v>0</v>
      </c>
    </row>
    <row r="11" spans="1:9" ht="51" x14ac:dyDescent="0.25">
      <c r="A11" s="6">
        <v>2</v>
      </c>
      <c r="B11" s="3" t="s">
        <v>64</v>
      </c>
      <c r="C11" s="7" t="s">
        <v>65</v>
      </c>
      <c r="D11" s="14">
        <v>1442921</v>
      </c>
      <c r="E11" s="12">
        <f>+F11-D11</f>
        <v>2260375</v>
      </c>
      <c r="F11" s="14">
        <v>3703296</v>
      </c>
      <c r="G11" s="14">
        <v>3706296</v>
      </c>
      <c r="H11" s="14">
        <v>3592586</v>
      </c>
      <c r="I11" s="14">
        <v>0</v>
      </c>
    </row>
  </sheetData>
  <dataValidations count="1">
    <dataValidation type="decimal" allowBlank="1" showInputMessage="1" showErrorMessage="1" errorTitle="Formato incorrecto" error="Sólo se permiten números de máximo 12 cifras" sqref="G5:G6 D4:D6 F4:G4 H4:H6 E4:E11" xr:uid="{00000000-0002-0000-0100-000000000000}">
      <formula1>-1000000000000</formula1>
      <formula2>1000000000000</formula2>
    </dataValidation>
  </dataValidations>
  <printOptions horizontalCentered="1"/>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2023-10-04T20:36:58Z</cp:lastPrinted>
  <dcterms:created xsi:type="dcterms:W3CDTF">2023-05-15T18:32:15Z</dcterms:created>
  <dcterms:modified xsi:type="dcterms:W3CDTF">2023-10-10T16:30:33Z</dcterms:modified>
</cp:coreProperties>
</file>